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7 ГОД\закупка 6 мад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8" i="1" l="1"/>
  <c r="A19" i="1" s="1"/>
  <c r="A20" i="1" l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<sst xmlns="http://schemas.openxmlformats.org/spreadsheetml/2006/main" count="37" uniqueCount="36">
  <si>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</si>
  <si>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</si>
  <si>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</si>
  <si>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</si>
  <si>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</si>
  <si>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</si>
  <si>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</si>
  <si>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</si>
  <si>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</si>
  <si>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</si>
  <si>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</si>
  <si>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</si>
  <si>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</si>
  <si>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</si>
  <si>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</si>
  <si>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</si>
  <si>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</si>
  <si>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</si>
  <si>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</si>
  <si>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</si>
  <si>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</si>
  <si>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</si>
  <si>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</si>
  <si>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</si>
  <si>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</si>
  <si>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</si>
  <si>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</si>
  <si>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</si>
  <si>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</si>
  <si>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</si>
  <si>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</si>
  <si>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Директор</t>
  </si>
  <si>
    <t>Исанов А.К.</t>
  </si>
  <si>
    <t>Проведение производственного экологического мониторинга ОС</t>
  </si>
  <si>
    <t>1. Объем оказываемых услуг указан в Приложении №1 договора.                                                                                                                                                                                                                                                                                       
 1) Проведение инструментальных замеров на организованных источниках загрязнения в атмосферный воздух от ТС-1 и ТС-2 с обязательным указанием результатов измерений:
-   количество газопылевого потока на входе и на выходе из ПУУ в нм3/ч, 
-   концентрации запыленности и ЗВ на входе и на выходе из ПУУ в г/нм3,
-  концентрации запыленности и ЗВ до и после очистке на выходе из ПУУ в г/с,
-  КПД (в %) установки ЗУУ и ПУУ.
2) Проведение отбора проб атмосферного воздуха на границах СЗЗ ТС-1 и ТС-2.
3) Проведение отбора проб грунта на границах СЗЗ тепловых станций №1,2.
4) Проведение и результат отбора проб на радиологические испытания на ТС-1 и ТС-2 (мк3в\час).                                                                                                                       5) Ежеквартальное предоставление инструментальных замеров от источников загрязнения в атмосферный воздух от ТС-1 и ТС-2, и    отчета  производственного экологического  мониторинга ТС-1 и ТС-2  до 05 числа следующего за отчетным периодом.                                                2. Обязанности исполнителя (поставщика) работ и услуг:   
 1) Оказать услуги лично, качественно, в строгом соответствии с нормами и правилами для выполнения такого вида услуг, действующими в РК, в соответствии с условиями Договора.
2) Оказывать услуги работникам Заказчика в соответствии с Нормами, в заявленном объеме и надлежащего качества и в срок указанный в заявке.                                                                                             3. Требования к исполнителю, и к персоналу исполнителя работ или услуг (с предоставлением подтверждающих документов):                                                                                        - иметь оборудование, а также расходные материалы, достаточные для правильного, качественного проведения испытаний и измерений; испытательное оборудование, средства измерений и методики измерений должны соответствовать требованиям стандартов государственной системы обеспечения единства измерений, нормативных документов на методы испытаний; оборудование должно обеспечивать соответствие методам испытаний (диапазону измерений и т.д.) на планируемый объем услуг Подрядчика согласно Технической спецификации закупаемых услуг.
- при оказании услуг на территории Заказчика, обеспечивать выполнение необходимости мероприятий по технике безопасности, пожарной безопасности и промсанитарии, а также нести полную ответственность за соблюдение своим персоналом правил по охране труда, техники безопасности и пожарной безопасности, соблюдать требования общего режима, действующего на территории предприятии Заказчика.
-соблюдение требований «Положения об организации производств работ подрядными (субподрядными) организациями», утвержденного приказом Председателя Правления ТОО «Kazakhmys Holding» (Казахмыс Холдинг) от 25 августа 2016 года «01-кн/133-ПР».
 - Предоставить калькуляцию или расчет стоимости услуг.                                                       - Соответствующую лицензию (сертификат) на выполнение данной услуги в области охраны окружающей среды.                                                                                                                  - Наличие аккредитованной лаборатории или договора на выполнение услуг с аккредитованной лабораторией, дающей право на оказание услуг.</t>
  </si>
  <si>
    <t>01.01.2027 по 31.12.2027 года, по заявке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</si>
</sst>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" fontId="1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20" zoomScale="130" zoomScaleNormal="130" workbookViewId="0">
      <selection activeCell="I21" sqref="I21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2"/>
      <c r="B6" s="32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5" t="s">
        <v>14</v>
      </c>
      <c r="B9" s="35"/>
      <c r="C9" s="35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3" t="s">
        <v>27</v>
      </c>
      <c r="B12" s="33"/>
      <c r="C12" s="33"/>
    </row>
    <row r="13" spans="1:4" ht="15" customHeight="1" x14ac:dyDescent="0.25">
      <c r="A13" s="34" t="s">
        <v>5</v>
      </c>
      <c r="B13" s="34"/>
      <c r="C13" s="34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56.25" x14ac:dyDescent="0.25">
      <c r="A17" s="14">
        <v>1</v>
      </c>
      <c r="B17" s="15" t="s">
        <v>7</v>
      </c>
      <c r="C17" s="16" t="s">
        <v>33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7" si="0">A18+1</f>
        <v>3</v>
      </c>
      <c r="B19" s="15" t="s">
        <v>9</v>
      </c>
      <c r="C19" s="18" t="s">
        <v>20</v>
      </c>
    </row>
    <row r="20" spans="1:7" ht="82.5" customHeight="1" x14ac:dyDescent="0.25">
      <c r="A20" s="36">
        <f>A19+1</f>
        <v>4</v>
      </c>
      <c r="B20" s="38" t="s">
        <v>10</v>
      </c>
      <c r="C20" s="40" t="s">
        <v>34</v>
      </c>
    </row>
    <row r="21" spans="1:7" ht="260.25" customHeight="1" x14ac:dyDescent="0.25">
      <c r="A21" s="37"/>
      <c r="B21" s="39"/>
      <c r="C21" s="41"/>
    </row>
    <row r="22" spans="1:7" ht="33" customHeight="1" x14ac:dyDescent="0.25">
      <c r="A22" s="14">
        <f>A20+1</f>
        <v>5</v>
      </c>
      <c r="B22" s="15" t="s">
        <v>15</v>
      </c>
      <c r="C22" s="26" t="s">
        <v>35</v>
      </c>
    </row>
    <row r="23" spans="1:7" ht="45" customHeight="1" x14ac:dyDescent="0.25">
      <c r="A23" s="14">
        <f t="shared" si="0"/>
        <v>6</v>
      </c>
      <c r="B23" s="15" t="s">
        <v>16</v>
      </c>
      <c r="C23" s="16" t="s">
        <v>30</v>
      </c>
      <c r="E23" t="s">
        <v>19</v>
      </c>
    </row>
    <row r="24" spans="1:7" ht="55.5" customHeight="1" x14ac:dyDescent="0.25">
      <c r="A24" s="14">
        <f t="shared" si="0"/>
        <v>7</v>
      </c>
      <c r="B24" s="15" t="s">
        <v>17</v>
      </c>
      <c r="C24" s="16" t="s">
        <v>25</v>
      </c>
    </row>
    <row r="25" spans="1:7" ht="56.25" x14ac:dyDescent="0.25">
      <c r="A25" s="14">
        <f t="shared" si="0"/>
        <v>8</v>
      </c>
      <c r="B25" s="15" t="s">
        <v>11</v>
      </c>
      <c r="C25" s="28">
        <v>2591073.2799999998</v>
      </c>
    </row>
    <row r="26" spans="1:7" ht="67.5" x14ac:dyDescent="0.25">
      <c r="A26" s="14">
        <f t="shared" si="0"/>
        <v>9</v>
      </c>
      <c r="B26" s="15" t="s">
        <v>12</v>
      </c>
      <c r="C26" s="19">
        <f>C18*C25</f>
        <v>2591073.2799999998</v>
      </c>
      <c r="G26" t="s">
        <v>18</v>
      </c>
    </row>
    <row r="27" spans="1:7" ht="117" customHeight="1" x14ac:dyDescent="0.25">
      <c r="A27" s="14">
        <f t="shared" si="0"/>
        <v>10</v>
      </c>
      <c r="B27" s="15" t="s">
        <v>13</v>
      </c>
      <c r="C27" s="26" t="s">
        <v>26</v>
      </c>
    </row>
    <row r="28" spans="1:7" x14ac:dyDescent="0.25">
      <c r="A28" s="23"/>
      <c r="B28" s="24"/>
      <c r="C28" s="25"/>
    </row>
    <row r="29" spans="1:7" x14ac:dyDescent="0.25">
      <c r="A29" s="20"/>
      <c r="B29" s="20"/>
      <c r="C29" s="20"/>
    </row>
    <row r="30" spans="1:7" ht="49.5" customHeight="1" x14ac:dyDescent="0.25">
      <c r="A30" s="30" t="s">
        <v>28</v>
      </c>
      <c r="B30" s="30"/>
      <c r="C30" s="30"/>
    </row>
    <row r="31" spans="1:7" ht="45.75" customHeight="1" x14ac:dyDescent="0.25">
      <c r="A31" s="30" t="s">
        <v>29</v>
      </c>
      <c r="B31" s="30"/>
      <c r="C31" s="30"/>
    </row>
    <row r="32" spans="1:7" x14ac:dyDescent="0.25">
      <c r="A32" s="31" t="s">
        <v>23</v>
      </c>
      <c r="B32" s="31"/>
      <c r="C32" s="31"/>
    </row>
    <row r="33" spans="1:3" x14ac:dyDescent="0.25">
      <c r="A33" s="29" t="s">
        <v>21</v>
      </c>
      <c r="B33" s="29"/>
      <c r="C33" s="29"/>
    </row>
    <row r="34" spans="1:3" ht="15" customHeight="1" x14ac:dyDescent="0.25">
      <c r="A34" s="31" t="s">
        <v>31</v>
      </c>
      <c r="B34" s="31"/>
      <c r="C34" s="27"/>
    </row>
    <row r="35" spans="1:3" ht="15" customHeight="1" thickBot="1" x14ac:dyDescent="0.3">
      <c r="A35" s="29" t="s">
        <v>27</v>
      </c>
      <c r="B35" s="29"/>
      <c r="C35" s="21" t="s">
        <v>32</v>
      </c>
    </row>
    <row r="36" spans="1:3" x14ac:dyDescent="0.25">
      <c r="A36" s="29"/>
      <c r="B36" s="29"/>
      <c r="C36" s="3" t="s">
        <v>24</v>
      </c>
    </row>
    <row r="37" spans="1:3" ht="15.75" customHeight="1" x14ac:dyDescent="0.25">
      <c r="A37" s="20"/>
      <c r="B37" s="22"/>
      <c r="C37" s="3"/>
    </row>
  </sheetData>
  <mergeCells count="14">
    <mergeCell ref="A6:B6"/>
    <mergeCell ref="A12:C12"/>
    <mergeCell ref="A13:C13"/>
    <mergeCell ref="A9:C9"/>
    <mergeCell ref="A33:C33"/>
    <mergeCell ref="A20:A21"/>
    <mergeCell ref="B20:B21"/>
    <mergeCell ref="C20:C21"/>
    <mergeCell ref="A36:B36"/>
    <mergeCell ref="A30:C30"/>
    <mergeCell ref="A31:C31"/>
    <mergeCell ref="A32:C32"/>
    <mergeCell ref="A35:B35"/>
    <mergeCell ref="A34:B34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2026-10-14T09:57:41Z</dcterms:modified>
</cp:coreProperties>
</file>